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HİZMET ENVANTERİ EK-1" sheetId="1" r:id="rId1"/>
  </sheets>
  <definedNames>
    <definedName name="_xlnm.Print_Area" localSheetId="0">'HİZMET ENVANTERİ EK-1'!$A$1:$T$28</definedName>
  </definedNames>
  <calcPr fullCalcOnLoad="1"/>
</workbook>
</file>

<file path=xl/sharedStrings.xml><?xml version="1.0" encoding="utf-8"?>
<sst xmlns="http://schemas.openxmlformats.org/spreadsheetml/2006/main" count="115" uniqueCount="72">
  <si>
    <t>_</t>
  </si>
  <si>
    <t>4</t>
  </si>
  <si>
    <t>5</t>
  </si>
  <si>
    <t>1</t>
  </si>
  <si>
    <t>2</t>
  </si>
  <si>
    <t>3</t>
  </si>
  <si>
    <t>SIRA NO</t>
  </si>
  <si>
    <t>KURUM KODU</t>
  </si>
  <si>
    <t>STANDART DOSYA PLANI KODU</t>
  </si>
  <si>
    <t>HİZMETİN ADI</t>
  </si>
  <si>
    <t>HİZMETİN TANIMI</t>
  </si>
  <si>
    <t>HİZMETTEN YARARLANANLAR</t>
  </si>
  <si>
    <t>HİZMETİ SUNMAKLA GÖREVLİ/YETKİLİ KURUMLARIN/BİRİMLERİN ADI</t>
  </si>
  <si>
    <t>TAŞRA BİRİMLERİ</t>
  </si>
  <si>
    <t>HİZMETİN SUNUM SÜRECİNDE</t>
  </si>
  <si>
    <t>İLK BAŞVURU MAKAMI</t>
  </si>
  <si>
    <t>PARAF LİSTESİ</t>
  </si>
  <si>
    <t>MEVZUATTA BELİRTİLEN HİZMETİN TAMAMLANMA SÜRESİ</t>
  </si>
  <si>
    <t>YILLIK İŞLEM SAYISI</t>
  </si>
  <si>
    <t>HİZMETİN ELEKTRONİK OLARAK SUNULUP SUNULMADIĞI</t>
  </si>
  <si>
    <t>HİZMETİN DAYANAĞI MEVZUATIN ADI VE MADDE NUMARASI</t>
  </si>
  <si>
    <t>BAŞVURUDA İSTENEN BELGELER</t>
  </si>
  <si>
    <t>MERKEZİ İDARE</t>
  </si>
  <si>
    <t xml:space="preserve">MAHALLİ İDARE </t>
  </si>
  <si>
    <t>DİĞER(ÖZEL SEKTÖR VB.)</t>
  </si>
  <si>
    <t>KURUMUN VARSA YAPILMASI GEREKEN İÇ YAZIŞMALARI</t>
  </si>
  <si>
    <t>KURUMUN VARSA YAPMASI GEREKEN DIŞ YAZIŞMALAR</t>
  </si>
  <si>
    <t xml:space="preserve">HİZMETİN ORTALAMA TAMAMLANMA SÜRESİ </t>
  </si>
  <si>
    <t>6</t>
  </si>
  <si>
    <t>SAKARYA ÜNİVERSİTESİ ARŞİV KOORDİNATÖRLÜĞÜ HİZMET ENVANTERİ</t>
  </si>
  <si>
    <t>Arşiv malzemesi ve arşivlik malzeme niteliği taşımayan, muhafazasına lüzum görülmeyen, yok edilecek evrak ve her türlü malzemenin, ayıklama ve imha işlemlerini usul ve esaslara göre yerine getirmek</t>
  </si>
  <si>
    <t>Devlet Arşiv Hizmetleri Yönetmeliği ve Saklama Süreli Standart Dosya Planlarına göre arşiv malzemelerinin evrakların imha işlemlerinin yapılması</t>
  </si>
  <si>
    <t>TÜM BİRİMLER</t>
  </si>
  <si>
    <t>SAÜ Arşiv Koordinatörlüğü</t>
  </si>
  <si>
    <t xml:space="preserve">1- Ayıklama ve İmha İşlemleri için "Ayıklama ve İmha Komisyon" üyelerinin belirlenmesi                                                                 2- Devlet Arşivleri Başkanlığı uygunluk görüşü yazısı                                                                                                                            3- Rektörlük Olur Yazısı            </t>
  </si>
  <si>
    <t>1-İlgili Memur,
2-Şube Müdürü/Koordinatör
3- Genel Sekreter Yrd. 
4-Genel Sekreter
5-Rektör</t>
  </si>
  <si>
    <t>Devlet Arşivleri Başkanlığı, YÖK</t>
  </si>
  <si>
    <t>1-2 AY</t>
  </si>
  <si>
    <t>1- Devlet Arşiv Hizmetleri Yönetmeliği          ( 18 EKİM 2019 Resmi Gazete SAYI:30922)                                                  2- Başbakanlıktan: Konu: Standart Dosya Planı GENELGE (2005/7)                             3-Yükseköğretim Üst Kuruluşları ve Yükseköğretim Kurumları Saklama Süreli Standart Dosya Planı</t>
  </si>
  <si>
    <t>Her yılın sonunda Kurum ve Birim Arşivlerine  devredilecek dosya/klasörlerin dosya muhteviyatlarının yazılması işlemi ve birim arşivlerine devir işlemleri</t>
  </si>
  <si>
    <t>Her yıl sonunda birimlerdeki dosyalar birim arşivlerine Dosya Döküm Muhteviyatları hazırlandıktan sonra Birim devir formu ile teslim edilmektedir.</t>
  </si>
  <si>
    <t xml:space="preserve">1- Dosya Klasör İçerik Listesi      (Ek-2)                                                                                                                                                     2- Birim Arşiv Belgesi Devir-Teslim ve Envanter Formu Tutanağı </t>
  </si>
  <si>
    <t>HER YILIN SONUNDA</t>
  </si>
  <si>
    <t xml:space="preserve">EVET: 
1-Resmi Gazete (http://rega. basbakanlik.gov.tr/), 
2-Sakarya Üniversiesi arsiv@sakarya.edu.tr
3- e-postalar </t>
  </si>
  <si>
    <t>YIL SONU</t>
  </si>
  <si>
    <t>Kurum ve Birim Arşivlerinden Yararlanma</t>
  </si>
  <si>
    <t>Yapılan iş ve işlemler için ihtiyaç halinde geriye dönük evraklardan faydalanmak için dosya istek işlem formu ile evraklara ulaşılabilmektedir.</t>
  </si>
  <si>
    <t xml:space="preserve">1-Kurum Arşivi için Arşiv Koordinatörlüğüne başvurulur.Belge-Dosya İstek Formu (EK-1) doldurulur. Orijinal evrakın fotokopisi verilir.                                                                                                                                                                                                          2- Biri arşivleri için Birim Arşiv Sorumlularına başvurulur. Belge-Dosya İstek Formu (EK-1) doldurulur. Islak imzalı evraklar 7 gün içerisinde arşive iade edilir.              </t>
  </si>
  <si>
    <t>Kurum ve Birim Arşivleri</t>
  </si>
  <si>
    <t>BİRİM BELGE YÖNETİCİSİ.BİRİM ARŞİV SORUMLUSU,İLGİLİ KİŞİ VEYA BİRİM PERSONELİ</t>
  </si>
  <si>
    <t>7 İŞ GÜNÜ</t>
  </si>
  <si>
    <t>HER ZAMAN</t>
  </si>
  <si>
    <t>Devlet Arşiv Hizmetleri Yönetmeliği esaslarına göre her yılın Ocak ayında Üniversitemiz Arşiv Hizmetleri Faaliyet Raporunun hazırlanması ve gönderilmesi işlemi</t>
  </si>
  <si>
    <t>Üniversitemiz Arşiv Hizmetleri Faaliyet Raporu her yılın Ocak ayı içerisinde hazırlanarak Devlet Arşiv Başkanlığına gönderilmektedir.</t>
  </si>
  <si>
    <t>Arşiv Hizmetleri Faaliyet Raporu (Örnek:2)</t>
  </si>
  <si>
    <t>HER YILIN BAŞINDA OCAK AYI</t>
  </si>
  <si>
    <t>HER YIL</t>
  </si>
  <si>
    <t>Kurum ve Birim Arşivlerinin rutubet, mikroorganizmalar ve haşerelere karşı ilaçlanması işlemi</t>
  </si>
  <si>
    <t>Kurum ve Birim Arşivlerinde arşiv belgelerinin haşerelere karşı korunması için her yıl en az bir defa ilaçlama yapılmaktadır.</t>
  </si>
  <si>
    <t>Haşere ve Mikroorganizmalara Karşı Koruyucu İlaçlama Takip Formu</t>
  </si>
  <si>
    <t>HER YIL EYLÜL-EKİM AYI</t>
  </si>
  <si>
    <t>Birim Arşiv Sorumlularının; birim arşivlerinin envanterlerini çıkararak elektronik ortamda  takip işleminin yapılması</t>
  </si>
  <si>
    <t>Mevcut birim arşivlerindeki dosyaların/belgelerin envanteri çıkarılarak saklama sürelerine göre imhası gelen evraklar tespit edilecektir.</t>
  </si>
  <si>
    <t>Birim Arşiv Envanter Formu</t>
  </si>
  <si>
    <t>Devlet Arşiv Hizmetleri Yönetmeliği ve Saklama süreli Standart Dosya Planına göre saklama süresi dolan arşiv belgelerinin Birim Arşivinden Kurum Arşivine ve Devlet Arşiv Başkanlığına devredilmesi işlemi</t>
  </si>
  <si>
    <t>Üniversitemiz FK,YK,Senato vb. kararlarının Devlet Arşiv Başkanlığına gönderilmesi ilgili bölümlerinde arşivleme yapılmaktadır.</t>
  </si>
  <si>
    <t xml:space="preserve">Arşiv Malzemesi Devir-Teslim ve Envanter Formu (EK-4)        </t>
  </si>
  <si>
    <t>15 YIL</t>
  </si>
  <si>
    <t>Birim Arşivlerine yıl içerisinde saha ziyaretleri yapılması, eksikliklerin tespit edilmesi işlemi(Yangın tüpü,nem ölçer,çelik dolap,vb.)</t>
  </si>
  <si>
    <t>Birim arşivlerinde yer mekan standartları gözden geçirilmektedir.</t>
  </si>
  <si>
    <t>Tutanak</t>
  </si>
  <si>
    <t>EN AZ YILDA BİR DEFA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</si>
</sst>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7">
    <font>
      <sz val="10"/>
      <name val="Arial Tur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5.5"/>
      <color indexed="20"/>
      <name val="Arial Tur"/>
      <family val="0"/>
    </font>
    <font>
      <u val="single"/>
      <sz val="5.5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5.5"/>
      <color theme="11"/>
      <name val="Arial Tur"/>
      <family val="0"/>
    </font>
    <font>
      <u val="single"/>
      <sz val="5.5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32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4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7" xfId="0" applyFont="1" applyFill="1" applyBorder="1" applyAlignment="1">
      <alignment horizontal="justify" vertical="center"/>
    </xf>
    <xf numFmtId="0" fontId="5" fillId="32" borderId="17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justify" vertical="center"/>
    </xf>
    <xf numFmtId="0" fontId="4" fillId="32" borderId="1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justify" vertical="center"/>
    </xf>
    <xf numFmtId="0" fontId="5" fillId="32" borderId="11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justify" vertical="center"/>
    </xf>
    <xf numFmtId="0" fontId="7" fillId="32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justify" vertical="center"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0" fontId="3" fillId="33" borderId="19" xfId="0" applyFont="1" applyFill="1" applyBorder="1" applyAlignment="1">
      <alignment horizontal="center" textRotation="90" wrapText="1"/>
    </xf>
    <xf numFmtId="0" fontId="3" fillId="33" borderId="19" xfId="0" applyFont="1" applyFill="1" applyBorder="1" applyAlignment="1">
      <alignment horizontal="center" textRotation="90"/>
    </xf>
    <xf numFmtId="3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textRotation="90" wrapText="1"/>
    </xf>
    <xf numFmtId="0" fontId="3" fillId="33" borderId="21" xfId="0" applyFont="1" applyFill="1" applyBorder="1" applyAlignment="1">
      <alignment horizontal="center" textRotation="90" wrapText="1"/>
    </xf>
    <xf numFmtId="0" fontId="5" fillId="0" borderId="12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justify" vertical="center" wrapText="1"/>
    </xf>
    <xf numFmtId="49" fontId="4" fillId="0" borderId="2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2" fillId="0" borderId="17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="40" zoomScaleNormal="70" zoomScaleSheetLayoutView="40" zoomScalePageLayoutView="0" workbookViewId="0" topLeftCell="A11">
      <selection activeCell="B28" sqref="B28"/>
    </sheetView>
  </sheetViews>
  <sheetFormatPr defaultColWidth="9.125" defaultRowHeight="12.75"/>
  <cols>
    <col min="1" max="2" width="6.00390625" style="38" customWidth="1"/>
    <col min="3" max="3" width="17.50390625" style="38" customWidth="1"/>
    <col min="4" max="4" width="26.125" style="39" customWidth="1"/>
    <col min="5" max="5" width="44.875" style="39" customWidth="1"/>
    <col min="6" max="6" width="49.50390625" style="39" customWidth="1"/>
    <col min="7" max="7" width="19.125" style="40" customWidth="1"/>
    <col min="8" max="8" width="21.50390625" style="40" customWidth="1"/>
    <col min="9" max="9" width="9.375" style="40" customWidth="1"/>
    <col min="10" max="10" width="8.50390625" style="40" customWidth="1"/>
    <col min="11" max="11" width="9.375" style="40" customWidth="1"/>
    <col min="12" max="12" width="39.875" style="39" customWidth="1"/>
    <col min="13" max="13" width="22.50390625" style="41" customWidth="1"/>
    <col min="14" max="14" width="26.625" style="42" customWidth="1"/>
    <col min="15" max="15" width="26.50390625" style="39" customWidth="1"/>
    <col min="16" max="16" width="24.00390625" style="39" customWidth="1"/>
    <col min="17" max="17" width="20.875" style="38" customWidth="1"/>
    <col min="18" max="18" width="19.875" style="38" customWidth="1"/>
    <col min="19" max="19" width="21.375" style="38" customWidth="1"/>
    <col min="20" max="20" width="29.125" style="39" customWidth="1"/>
    <col min="21" max="16384" width="9.125" style="1" customWidth="1"/>
  </cols>
  <sheetData>
    <row r="1" spans="1:20" ht="26.2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41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42" customHeight="1">
      <c r="A3" s="43"/>
      <c r="B3" s="43"/>
      <c r="C3" s="43"/>
      <c r="D3" s="44"/>
      <c r="E3" s="44"/>
      <c r="F3" s="44"/>
      <c r="G3" s="68" t="s">
        <v>12</v>
      </c>
      <c r="H3" s="69"/>
      <c r="I3" s="69"/>
      <c r="J3" s="69"/>
      <c r="K3" s="70"/>
      <c r="L3" s="71" t="s">
        <v>14</v>
      </c>
      <c r="M3" s="72"/>
      <c r="N3" s="72"/>
      <c r="O3" s="72"/>
      <c r="P3" s="72"/>
      <c r="Q3" s="72"/>
      <c r="R3" s="72"/>
      <c r="S3" s="73"/>
      <c r="T3" s="60" t="s">
        <v>19</v>
      </c>
    </row>
    <row r="4" spans="1:20" ht="225" customHeight="1" thickBot="1">
      <c r="A4" s="45" t="s">
        <v>6</v>
      </c>
      <c r="B4" s="46" t="s">
        <v>7</v>
      </c>
      <c r="C4" s="45" t="s">
        <v>8</v>
      </c>
      <c r="D4" s="45" t="s">
        <v>9</v>
      </c>
      <c r="E4" s="45" t="s">
        <v>10</v>
      </c>
      <c r="F4" s="45" t="s">
        <v>20</v>
      </c>
      <c r="G4" s="45" t="s">
        <v>11</v>
      </c>
      <c r="H4" s="45" t="s">
        <v>22</v>
      </c>
      <c r="I4" s="45" t="s">
        <v>13</v>
      </c>
      <c r="J4" s="45" t="s">
        <v>23</v>
      </c>
      <c r="K4" s="45" t="s">
        <v>24</v>
      </c>
      <c r="L4" s="45" t="s">
        <v>21</v>
      </c>
      <c r="M4" s="45" t="s">
        <v>15</v>
      </c>
      <c r="N4" s="46" t="s">
        <v>16</v>
      </c>
      <c r="O4" s="45" t="s">
        <v>25</v>
      </c>
      <c r="P4" s="45" t="s">
        <v>26</v>
      </c>
      <c r="Q4" s="45" t="s">
        <v>17</v>
      </c>
      <c r="R4" s="45" t="s">
        <v>27</v>
      </c>
      <c r="S4" s="45" t="s">
        <v>18</v>
      </c>
      <c r="T4" s="61"/>
    </row>
    <row r="5" spans="1:20" ht="147.75" customHeight="1">
      <c r="A5" s="86" t="s">
        <v>3</v>
      </c>
      <c r="B5" s="87">
        <v>77494167</v>
      </c>
      <c r="C5" s="88">
        <v>805</v>
      </c>
      <c r="D5" s="89" t="s">
        <v>30</v>
      </c>
      <c r="E5" s="85" t="s">
        <v>31</v>
      </c>
      <c r="F5" s="85" t="s">
        <v>38</v>
      </c>
      <c r="G5" s="83" t="s">
        <v>32</v>
      </c>
      <c r="H5" s="84" t="s">
        <v>33</v>
      </c>
      <c r="I5" s="83" t="s">
        <v>0</v>
      </c>
      <c r="J5" s="83" t="s">
        <v>0</v>
      </c>
      <c r="K5" s="83" t="s">
        <v>0</v>
      </c>
      <c r="L5" s="67" t="s">
        <v>34</v>
      </c>
      <c r="M5" s="67" t="s">
        <v>33</v>
      </c>
      <c r="N5" s="84" t="s">
        <v>35</v>
      </c>
      <c r="O5" s="85" t="s">
        <v>32</v>
      </c>
      <c r="P5" s="85" t="s">
        <v>36</v>
      </c>
      <c r="Q5" s="83" t="s">
        <v>37</v>
      </c>
      <c r="R5" s="83" t="s">
        <v>37</v>
      </c>
      <c r="S5" s="63">
        <v>1</v>
      </c>
      <c r="T5" s="64" t="s">
        <v>43</v>
      </c>
    </row>
    <row r="6" spans="1:20" ht="73.5" customHeight="1">
      <c r="A6" s="74"/>
      <c r="B6" s="75"/>
      <c r="C6" s="76"/>
      <c r="D6" s="90"/>
      <c r="E6" s="56"/>
      <c r="F6" s="56"/>
      <c r="G6" s="51"/>
      <c r="H6" s="55"/>
      <c r="I6" s="51"/>
      <c r="J6" s="51"/>
      <c r="K6" s="51"/>
      <c r="L6" s="59"/>
      <c r="M6" s="59"/>
      <c r="N6" s="55"/>
      <c r="O6" s="56"/>
      <c r="P6" s="56"/>
      <c r="Q6" s="51"/>
      <c r="R6" s="51"/>
      <c r="S6" s="54"/>
      <c r="T6" s="62"/>
    </row>
    <row r="7" spans="1:20" ht="90" customHeight="1">
      <c r="A7" s="74" t="s">
        <v>4</v>
      </c>
      <c r="B7" s="75">
        <v>77494167</v>
      </c>
      <c r="C7" s="76">
        <v>805</v>
      </c>
      <c r="D7" s="56" t="s">
        <v>39</v>
      </c>
      <c r="E7" s="56" t="s">
        <v>40</v>
      </c>
      <c r="F7" s="56" t="s">
        <v>38</v>
      </c>
      <c r="G7" s="55" t="s">
        <v>32</v>
      </c>
      <c r="H7" s="55" t="s">
        <v>33</v>
      </c>
      <c r="I7" s="51" t="s">
        <v>0</v>
      </c>
      <c r="J7" s="51" t="s">
        <v>0</v>
      </c>
      <c r="K7" s="51" t="s">
        <v>0</v>
      </c>
      <c r="L7" s="57" t="s">
        <v>41</v>
      </c>
      <c r="M7" s="57" t="s">
        <v>33</v>
      </c>
      <c r="N7" s="55" t="s">
        <v>35</v>
      </c>
      <c r="O7" s="80" t="s">
        <v>32</v>
      </c>
      <c r="P7" s="56" t="s">
        <v>36</v>
      </c>
      <c r="Q7" s="51" t="s">
        <v>42</v>
      </c>
      <c r="R7" s="51" t="s">
        <v>44</v>
      </c>
      <c r="S7" s="51">
        <v>1</v>
      </c>
      <c r="T7" s="62" t="s">
        <v>43</v>
      </c>
    </row>
    <row r="8" spans="1:20" ht="120" customHeight="1">
      <c r="A8" s="74"/>
      <c r="B8" s="75"/>
      <c r="C8" s="76"/>
      <c r="D8" s="56"/>
      <c r="E8" s="56"/>
      <c r="F8" s="56"/>
      <c r="G8" s="55"/>
      <c r="H8" s="55"/>
      <c r="I8" s="51"/>
      <c r="J8" s="51"/>
      <c r="K8" s="51"/>
      <c r="L8" s="58"/>
      <c r="M8" s="58"/>
      <c r="N8" s="55"/>
      <c r="O8" s="81"/>
      <c r="P8" s="56"/>
      <c r="Q8" s="51"/>
      <c r="R8" s="51"/>
      <c r="S8" s="51"/>
      <c r="T8" s="62"/>
    </row>
    <row r="9" spans="1:20" ht="9" customHeight="1">
      <c r="A9" s="74"/>
      <c r="B9" s="75"/>
      <c r="C9" s="76"/>
      <c r="D9" s="56"/>
      <c r="E9" s="56"/>
      <c r="F9" s="56"/>
      <c r="G9" s="55"/>
      <c r="H9" s="55"/>
      <c r="I9" s="51"/>
      <c r="J9" s="51"/>
      <c r="K9" s="51"/>
      <c r="L9" s="59"/>
      <c r="M9" s="59"/>
      <c r="N9" s="55"/>
      <c r="O9" s="82"/>
      <c r="P9" s="56"/>
      <c r="Q9" s="51"/>
      <c r="R9" s="51"/>
      <c r="S9" s="51"/>
      <c r="T9" s="62"/>
    </row>
    <row r="10" spans="1:20" ht="229.5" customHeight="1">
      <c r="A10" s="2" t="s">
        <v>5</v>
      </c>
      <c r="B10" s="3">
        <v>77494167</v>
      </c>
      <c r="C10" s="47">
        <v>805</v>
      </c>
      <c r="D10" s="4" t="s">
        <v>45</v>
      </c>
      <c r="E10" s="4" t="s">
        <v>46</v>
      </c>
      <c r="F10" s="4" t="str">
        <f>$F$7</f>
        <v>1- Devlet Arşiv Hizmetleri Yönetmeliği          ( 18 EKİM 2019 Resmi Gazete SAYI:30922)                                                  2- Başbakanlıktan: Konu: Standart Dosya Planı GENELGE (2005/7)                             3-Yükseköğretim Üst Kuruluşları ve Yükseköğretim Kurumları Saklama Süreli Standart Dosya Planı</v>
      </c>
      <c r="G10" s="6" t="s">
        <v>48</v>
      </c>
      <c r="H10" s="8" t="s">
        <v>33</v>
      </c>
      <c r="I10" s="5" t="str">
        <f>I7</f>
        <v>_</v>
      </c>
      <c r="J10" s="5" t="str">
        <f>J7</f>
        <v>_</v>
      </c>
      <c r="K10" s="5" t="str">
        <f>K7</f>
        <v>_</v>
      </c>
      <c r="L10" s="4" t="s">
        <v>47</v>
      </c>
      <c r="M10" s="5" t="s">
        <v>33</v>
      </c>
      <c r="N10" s="6" t="s">
        <v>49</v>
      </c>
      <c r="O10" s="4" t="str">
        <f>$N$10</f>
        <v>BİRİM BELGE YÖNETİCİSİ.BİRİM ARŞİV SORUMLUSU,İLGİLİ KİŞİ VEYA BİRİM PERSONELİ</v>
      </c>
      <c r="P10" s="4" t="str">
        <f>$P$7</f>
        <v>Devlet Arşivleri Başkanlığı, YÖK</v>
      </c>
      <c r="Q10" s="5" t="s">
        <v>50</v>
      </c>
      <c r="R10" s="5" t="s">
        <v>51</v>
      </c>
      <c r="S10" s="5" t="s">
        <v>51</v>
      </c>
      <c r="T10" s="7" t="str">
        <f>$T$7</f>
        <v>EVET: 
1-Resmi Gazete (http://rega. basbakanlik.gov.tr/), 
2-Sakarya Üniversiesi arsiv@sakarya.edu.tr
3- e-postalar </v>
      </c>
    </row>
    <row r="11" spans="1:20" ht="161.25" customHeight="1">
      <c r="A11" s="74" t="s">
        <v>1</v>
      </c>
      <c r="B11" s="75">
        <v>77494167</v>
      </c>
      <c r="C11" s="76">
        <v>805</v>
      </c>
      <c r="D11" s="56" t="s">
        <v>52</v>
      </c>
      <c r="E11" s="56" t="s">
        <v>53</v>
      </c>
      <c r="F11" s="77" t="str">
        <f>$F$10</f>
        <v>1- Devlet Arşiv Hizmetleri Yönetmeliği          ( 18 EKİM 2019 Resmi Gazete SAYI:30922)                                                  2- Başbakanlıktan: Konu: Standart Dosya Planı GENELGE (2005/7)                             3-Yükseköğretim Üst Kuruluşları ve Yükseköğretim Kurumları Saklama Süreli Standart Dosya Planı</v>
      </c>
      <c r="G11" s="55" t="s">
        <v>33</v>
      </c>
      <c r="H11" s="55" t="s">
        <v>33</v>
      </c>
      <c r="I11" s="52" t="str">
        <f>I10</f>
        <v>_</v>
      </c>
      <c r="J11" s="52" t="str">
        <f>J10</f>
        <v>_</v>
      </c>
      <c r="K11" s="52" t="str">
        <f>K10</f>
        <v>_</v>
      </c>
      <c r="L11" s="57" t="s">
        <v>54</v>
      </c>
      <c r="M11" s="57" t="s">
        <v>33</v>
      </c>
      <c r="N11" s="55" t="str">
        <f>$N$5</f>
        <v>1-İlgili Memur,
2-Şube Müdürü/Koordinatör
3- Genel Sekreter Yrd. 
4-Genel Sekreter
5-Rektör</v>
      </c>
      <c r="O11" s="56" t="str">
        <f>$N$5</f>
        <v>1-İlgili Memur,
2-Şube Müdürü/Koordinatör
3- Genel Sekreter Yrd. 
4-Genel Sekreter
5-Rektör</v>
      </c>
      <c r="P11" s="77" t="str">
        <f>$P$10</f>
        <v>Devlet Arşivleri Başkanlığı, YÖK</v>
      </c>
      <c r="Q11" s="51" t="s">
        <v>55</v>
      </c>
      <c r="R11" s="52" t="s">
        <v>56</v>
      </c>
      <c r="S11" s="52" t="s">
        <v>56</v>
      </c>
      <c r="T11" s="62" t="str">
        <f>$T$10</f>
        <v>EVET: 
1-Resmi Gazete (http://rega. basbakanlik.gov.tr/), 
2-Sakarya Üniversiesi arsiv@sakarya.edu.tr
3- e-postalar </v>
      </c>
    </row>
    <row r="12" spans="1:20" ht="36" customHeight="1">
      <c r="A12" s="74"/>
      <c r="B12" s="75"/>
      <c r="C12" s="76"/>
      <c r="D12" s="56"/>
      <c r="E12" s="56"/>
      <c r="F12" s="78"/>
      <c r="G12" s="55"/>
      <c r="H12" s="55"/>
      <c r="I12" s="54"/>
      <c r="J12" s="54"/>
      <c r="K12" s="54"/>
      <c r="L12" s="59"/>
      <c r="M12" s="59"/>
      <c r="N12" s="55"/>
      <c r="O12" s="56"/>
      <c r="P12" s="78"/>
      <c r="Q12" s="51"/>
      <c r="R12" s="54"/>
      <c r="S12" s="54"/>
      <c r="T12" s="62"/>
    </row>
    <row r="13" spans="1:20" ht="102.75" customHeight="1">
      <c r="A13" s="74" t="s">
        <v>2</v>
      </c>
      <c r="B13" s="75">
        <v>77494167</v>
      </c>
      <c r="C13" s="76">
        <v>805</v>
      </c>
      <c r="D13" s="56" t="s">
        <v>57</v>
      </c>
      <c r="E13" s="56" t="s">
        <v>58</v>
      </c>
      <c r="F13" s="56" t="str">
        <f>$F$11</f>
        <v>1- Devlet Arşiv Hizmetleri Yönetmeliği          ( 18 EKİM 2019 Resmi Gazete SAYI:30922)                                                  2- Başbakanlıktan: Konu: Standart Dosya Planı GENELGE (2005/7)                             3-Yükseköğretim Üst Kuruluşları ve Yükseköğretim Kurumları Saklama Süreli Standart Dosya Planı</v>
      </c>
      <c r="G13" s="55" t="s">
        <v>32</v>
      </c>
      <c r="H13" s="55" t="s">
        <v>33</v>
      </c>
      <c r="I13" s="51" t="str">
        <f>I11</f>
        <v>_</v>
      </c>
      <c r="J13" s="51" t="str">
        <f>J11</f>
        <v>_</v>
      </c>
      <c r="K13" s="51" t="str">
        <f>K11</f>
        <v>_</v>
      </c>
      <c r="L13" s="57" t="s">
        <v>59</v>
      </c>
      <c r="M13" s="57" t="s">
        <v>33</v>
      </c>
      <c r="N13" s="55" t="s">
        <v>49</v>
      </c>
      <c r="O13" s="56" t="str">
        <f>$N$13</f>
        <v>BİRİM BELGE YÖNETİCİSİ.BİRİM ARŞİV SORUMLUSU,İLGİLİ KİŞİ VEYA BİRİM PERSONELİ</v>
      </c>
      <c r="P13" s="56" t="s">
        <v>36</v>
      </c>
      <c r="Q13" s="51" t="s">
        <v>60</v>
      </c>
      <c r="R13" s="52">
        <v>1</v>
      </c>
      <c r="S13" s="52">
        <v>1</v>
      </c>
      <c r="T13" s="62" t="str">
        <f>$T$10</f>
        <v>EVET: 
1-Resmi Gazete (http://rega. basbakanlik.gov.tr/), 
2-Sakarya Üniversiesi arsiv@sakarya.edu.tr
3- e-postalar </v>
      </c>
    </row>
    <row r="14" spans="1:20" ht="66.75" customHeight="1" hidden="1">
      <c r="A14" s="74"/>
      <c r="B14" s="75"/>
      <c r="C14" s="76"/>
      <c r="D14" s="56"/>
      <c r="E14" s="56"/>
      <c r="F14" s="56"/>
      <c r="G14" s="55"/>
      <c r="H14" s="55"/>
      <c r="I14" s="51"/>
      <c r="J14" s="51"/>
      <c r="K14" s="51"/>
      <c r="L14" s="58"/>
      <c r="M14" s="58"/>
      <c r="N14" s="55"/>
      <c r="O14" s="56"/>
      <c r="P14" s="56"/>
      <c r="Q14" s="51"/>
      <c r="R14" s="53"/>
      <c r="S14" s="53"/>
      <c r="T14" s="62"/>
    </row>
    <row r="15" spans="1:20" ht="126" customHeight="1" hidden="1">
      <c r="A15" s="74"/>
      <c r="B15" s="75"/>
      <c r="C15" s="76"/>
      <c r="D15" s="56"/>
      <c r="E15" s="56"/>
      <c r="F15" s="56"/>
      <c r="G15" s="55"/>
      <c r="H15" s="55"/>
      <c r="I15" s="51"/>
      <c r="J15" s="51"/>
      <c r="K15" s="51"/>
      <c r="L15" s="58"/>
      <c r="M15" s="58"/>
      <c r="N15" s="55"/>
      <c r="O15" s="56"/>
      <c r="P15" s="56"/>
      <c r="Q15" s="51"/>
      <c r="R15" s="53"/>
      <c r="S15" s="53"/>
      <c r="T15" s="62"/>
    </row>
    <row r="16" spans="1:20" ht="117" customHeight="1" hidden="1">
      <c r="A16" s="74"/>
      <c r="B16" s="75"/>
      <c r="C16" s="76"/>
      <c r="D16" s="56"/>
      <c r="E16" s="56"/>
      <c r="F16" s="56"/>
      <c r="G16" s="55"/>
      <c r="H16" s="55"/>
      <c r="I16" s="51"/>
      <c r="J16" s="51"/>
      <c r="K16" s="51"/>
      <c r="L16" s="58"/>
      <c r="M16" s="58"/>
      <c r="N16" s="55"/>
      <c r="O16" s="56"/>
      <c r="P16" s="56"/>
      <c r="Q16" s="51"/>
      <c r="R16" s="53"/>
      <c r="S16" s="53"/>
      <c r="T16" s="62"/>
    </row>
    <row r="17" spans="1:20" ht="116.25" customHeight="1">
      <c r="A17" s="74"/>
      <c r="B17" s="75"/>
      <c r="C17" s="76"/>
      <c r="D17" s="56"/>
      <c r="E17" s="56"/>
      <c r="F17" s="56"/>
      <c r="G17" s="55"/>
      <c r="H17" s="55"/>
      <c r="I17" s="51"/>
      <c r="J17" s="51"/>
      <c r="K17" s="51"/>
      <c r="L17" s="59"/>
      <c r="M17" s="59"/>
      <c r="N17" s="55"/>
      <c r="O17" s="56"/>
      <c r="P17" s="56"/>
      <c r="Q17" s="51"/>
      <c r="R17" s="54"/>
      <c r="S17" s="54"/>
      <c r="T17" s="62"/>
    </row>
    <row r="18" spans="1:20" ht="105" customHeight="1">
      <c r="A18" s="74" t="s">
        <v>28</v>
      </c>
      <c r="B18" s="75">
        <v>77494167</v>
      </c>
      <c r="C18" s="76">
        <v>805</v>
      </c>
      <c r="D18" s="57" t="s">
        <v>61</v>
      </c>
      <c r="E18" s="77" t="s">
        <v>62</v>
      </c>
      <c r="F18" s="77" t="str">
        <f>$F$13</f>
        <v>1- Devlet Arşiv Hizmetleri Yönetmeliği          ( 18 EKİM 2019 Resmi Gazete SAYI:30922)                                                  2- Başbakanlıktan: Konu: Standart Dosya Planı GENELGE (2005/7)                             3-Yükseköğretim Üst Kuruluşları ve Yükseköğretim Kurumları Saklama Süreli Standart Dosya Planı</v>
      </c>
      <c r="G18" s="55" t="s">
        <v>32</v>
      </c>
      <c r="H18" s="55" t="s">
        <v>33</v>
      </c>
      <c r="I18" s="51" t="str">
        <f>I13</f>
        <v>_</v>
      </c>
      <c r="J18" s="51" t="str">
        <f>J13</f>
        <v>_</v>
      </c>
      <c r="K18" s="51" t="str">
        <f>K13</f>
        <v>_</v>
      </c>
      <c r="L18" s="55" t="s">
        <v>63</v>
      </c>
      <c r="M18" s="55" t="s">
        <v>33</v>
      </c>
      <c r="N18" s="55" t="s">
        <v>49</v>
      </c>
      <c r="O18" s="56" t="s">
        <v>49</v>
      </c>
      <c r="P18" s="56" t="s">
        <v>36</v>
      </c>
      <c r="Q18" s="51" t="s">
        <v>51</v>
      </c>
      <c r="R18" s="51" t="s">
        <v>51</v>
      </c>
      <c r="S18" s="51" t="s">
        <v>51</v>
      </c>
      <c r="T18" s="62" t="str">
        <f>$T$13</f>
        <v>EVET: 
1-Resmi Gazete (http://rega. basbakanlik.gov.tr/), 
2-Sakarya Üniversiesi arsiv@sakarya.edu.tr
3- e-postalar </v>
      </c>
    </row>
    <row r="19" spans="1:20" ht="27" customHeight="1">
      <c r="A19" s="74"/>
      <c r="B19" s="75"/>
      <c r="C19" s="76"/>
      <c r="D19" s="58"/>
      <c r="E19" s="79"/>
      <c r="F19" s="79"/>
      <c r="G19" s="55"/>
      <c r="H19" s="55"/>
      <c r="I19" s="51"/>
      <c r="J19" s="51"/>
      <c r="K19" s="51"/>
      <c r="L19" s="55"/>
      <c r="M19" s="55"/>
      <c r="N19" s="55"/>
      <c r="O19" s="56"/>
      <c r="P19" s="56"/>
      <c r="Q19" s="51"/>
      <c r="R19" s="51"/>
      <c r="S19" s="51"/>
      <c r="T19" s="62"/>
    </row>
    <row r="20" spans="1:20" ht="115.5" customHeight="1" hidden="1">
      <c r="A20" s="74"/>
      <c r="B20" s="75"/>
      <c r="C20" s="76"/>
      <c r="D20" s="58"/>
      <c r="E20" s="79"/>
      <c r="F20" s="79"/>
      <c r="G20" s="55"/>
      <c r="H20" s="55"/>
      <c r="I20" s="51"/>
      <c r="J20" s="51"/>
      <c r="K20" s="51"/>
      <c r="L20" s="55"/>
      <c r="M20" s="55"/>
      <c r="N20" s="55"/>
      <c r="O20" s="56"/>
      <c r="P20" s="56"/>
      <c r="Q20" s="51"/>
      <c r="R20" s="51"/>
      <c r="S20" s="51"/>
      <c r="T20" s="62"/>
    </row>
    <row r="21" spans="1:20" ht="6" customHeight="1">
      <c r="A21" s="74"/>
      <c r="B21" s="75"/>
      <c r="C21" s="76"/>
      <c r="D21" s="59"/>
      <c r="E21" s="78"/>
      <c r="F21" s="78"/>
      <c r="G21" s="55"/>
      <c r="H21" s="55"/>
      <c r="I21" s="51"/>
      <c r="J21" s="51"/>
      <c r="K21" s="51"/>
      <c r="L21" s="55"/>
      <c r="M21" s="55"/>
      <c r="N21" s="55"/>
      <c r="O21" s="56"/>
      <c r="P21" s="56"/>
      <c r="Q21" s="51"/>
      <c r="R21" s="51"/>
      <c r="S21" s="51"/>
      <c r="T21" s="62"/>
    </row>
    <row r="22" spans="1:20" ht="191.25" customHeight="1" thickBot="1">
      <c r="A22" s="9">
        <v>7</v>
      </c>
      <c r="B22" s="10">
        <v>77494167</v>
      </c>
      <c r="C22" s="48">
        <v>805</v>
      </c>
      <c r="D22" s="12" t="s">
        <v>64</v>
      </c>
      <c r="E22" s="12" t="s">
        <v>65</v>
      </c>
      <c r="F22" s="12" t="str">
        <f>$F$18</f>
        <v>1- Devlet Arşiv Hizmetleri Yönetmeliği          ( 18 EKİM 2019 Resmi Gazete SAYI:30922)                                                  2- Başbakanlıktan: Konu: Standart Dosya Planı GENELGE (2005/7)                             3-Yükseköğretim Üst Kuruluşları ve Yükseköğretim Kurumları Saklama Süreli Standart Dosya Planı</v>
      </c>
      <c r="G22" s="11" t="s">
        <v>32</v>
      </c>
      <c r="H22" s="13" t="s">
        <v>33</v>
      </c>
      <c r="I22" s="14" t="str">
        <f>I18</f>
        <v>_</v>
      </c>
      <c r="J22" s="14" t="str">
        <f>J18</f>
        <v>_</v>
      </c>
      <c r="K22" s="14" t="str">
        <f>K18</f>
        <v>_</v>
      </c>
      <c r="L22" s="15" t="s">
        <v>66</v>
      </c>
      <c r="M22" s="15" t="s">
        <v>33</v>
      </c>
      <c r="N22" s="11" t="str">
        <f>$N$5</f>
        <v>1-İlgili Memur,
2-Şube Müdürü/Koordinatör
3- Genel Sekreter Yrd. 
4-Genel Sekreter
5-Rektör</v>
      </c>
      <c r="O22" s="11" t="str">
        <f>$N$5</f>
        <v>1-İlgili Memur,
2-Şube Müdürü/Koordinatör
3- Genel Sekreter Yrd. 
4-Genel Sekreter
5-Rektör</v>
      </c>
      <c r="P22" s="15" t="s">
        <v>36</v>
      </c>
      <c r="Q22" s="15" t="s">
        <v>67</v>
      </c>
      <c r="R22" s="15" t="s">
        <v>67</v>
      </c>
      <c r="S22" s="15">
        <v>1</v>
      </c>
      <c r="T22" s="16" t="str">
        <f>$T$10</f>
        <v>EVET: 
1-Resmi Gazete (http://rega. basbakanlik.gov.tr/), 
2-Sakarya Üniversiesi arsiv@sakarya.edu.tr
3- e-postalar </v>
      </c>
    </row>
    <row r="23" spans="1:20" ht="20.25" customHeight="1" hidden="1">
      <c r="A23" s="17"/>
      <c r="B23" s="18"/>
      <c r="C23" s="49"/>
      <c r="D23" s="19"/>
      <c r="E23" s="19"/>
      <c r="F23" s="19"/>
      <c r="G23" s="20"/>
      <c r="H23" s="20"/>
      <c r="I23" s="21"/>
      <c r="J23" s="21"/>
      <c r="K23" s="21"/>
      <c r="L23" s="19"/>
      <c r="M23" s="22"/>
      <c r="N23" s="23"/>
      <c r="O23" s="19"/>
      <c r="P23" s="19"/>
      <c r="Q23" s="18"/>
      <c r="R23" s="18"/>
      <c r="S23" s="18"/>
      <c r="T23" s="24"/>
    </row>
    <row r="24" spans="1:20" ht="20.25" customHeight="1" hidden="1">
      <c r="A24" s="25"/>
      <c r="B24" s="26"/>
      <c r="C24" s="43"/>
      <c r="D24" s="27"/>
      <c r="E24" s="27"/>
      <c r="F24" s="27"/>
      <c r="G24" s="28"/>
      <c r="H24" s="28"/>
      <c r="I24" s="29"/>
      <c r="J24" s="29"/>
      <c r="K24" s="29"/>
      <c r="L24" s="27"/>
      <c r="M24" s="30"/>
      <c r="N24" s="31"/>
      <c r="O24" s="27"/>
      <c r="P24" s="27"/>
      <c r="Q24" s="26"/>
      <c r="R24" s="26"/>
      <c r="S24" s="26"/>
      <c r="T24" s="32"/>
    </row>
    <row r="25" spans="1:20" ht="20.25" customHeight="1" hidden="1">
      <c r="A25" s="25"/>
      <c r="B25" s="26"/>
      <c r="C25" s="43"/>
      <c r="D25" s="27"/>
      <c r="E25" s="27"/>
      <c r="F25" s="27"/>
      <c r="G25" s="28"/>
      <c r="H25" s="28"/>
      <c r="I25" s="29"/>
      <c r="J25" s="29"/>
      <c r="K25" s="29"/>
      <c r="L25" s="27"/>
      <c r="M25" s="30"/>
      <c r="N25" s="31"/>
      <c r="O25" s="27"/>
      <c r="P25" s="27"/>
      <c r="Q25" s="26"/>
      <c r="R25" s="26"/>
      <c r="S25" s="26"/>
      <c r="T25" s="32"/>
    </row>
    <row r="26" spans="1:20" ht="20.25" customHeight="1" hidden="1">
      <c r="A26" s="25"/>
      <c r="B26" s="26"/>
      <c r="C26" s="43"/>
      <c r="D26" s="27"/>
      <c r="E26" s="27"/>
      <c r="F26" s="27"/>
      <c r="G26" s="28"/>
      <c r="H26" s="28"/>
      <c r="I26" s="29"/>
      <c r="J26" s="29"/>
      <c r="K26" s="29"/>
      <c r="L26" s="27"/>
      <c r="M26" s="30"/>
      <c r="N26" s="31"/>
      <c r="O26" s="27"/>
      <c r="P26" s="27"/>
      <c r="Q26" s="26"/>
      <c r="R26" s="26"/>
      <c r="S26" s="26"/>
      <c r="T26" s="32"/>
    </row>
    <row r="27" spans="1:20" s="33" customFormat="1" ht="409.5" customHeight="1" hidden="1">
      <c r="A27" s="25"/>
      <c r="B27" s="26"/>
      <c r="C27" s="43"/>
      <c r="D27" s="27"/>
      <c r="E27" s="27"/>
      <c r="F27" s="27"/>
      <c r="G27" s="28"/>
      <c r="H27" s="28"/>
      <c r="I27" s="29"/>
      <c r="J27" s="29"/>
      <c r="K27" s="29"/>
      <c r="L27" s="27"/>
      <c r="M27" s="30"/>
      <c r="N27" s="31"/>
      <c r="O27" s="27"/>
      <c r="P27" s="27"/>
      <c r="Q27" s="26"/>
      <c r="R27" s="26"/>
      <c r="S27" s="26"/>
      <c r="T27" s="32"/>
    </row>
    <row r="28" spans="1:20" s="33" customFormat="1" ht="141.75" customHeight="1">
      <c r="A28" s="34">
        <v>8</v>
      </c>
      <c r="B28" s="35">
        <v>77494167</v>
      </c>
      <c r="C28" s="50">
        <v>805</v>
      </c>
      <c r="D28" s="36" t="s">
        <v>68</v>
      </c>
      <c r="E28" s="4" t="s">
        <v>69</v>
      </c>
      <c r="F28" s="36" t="str">
        <f>$F$22</f>
        <v>1- Devlet Arşiv Hizmetleri Yönetmeliği          ( 18 EKİM 2019 Resmi Gazete SAYI:30922)                                                  2- Başbakanlıktan: Konu: Standart Dosya Planı GENELGE (2005/7)                             3-Yükseköğretim Üst Kuruluşları ve Yükseköğretim Kurumları Saklama Süreli Standart Dosya Planı</v>
      </c>
      <c r="G28" s="8" t="s">
        <v>32</v>
      </c>
      <c r="H28" s="8" t="str">
        <f>H22</f>
        <v>SAÜ Arşiv Koordinatörlüğü</v>
      </c>
      <c r="I28" s="37" t="str">
        <f>I22</f>
        <v>_</v>
      </c>
      <c r="J28" s="37" t="str">
        <f>J22</f>
        <v>_</v>
      </c>
      <c r="K28" s="37" t="str">
        <f>K22</f>
        <v>_</v>
      </c>
      <c r="L28" s="36" t="s">
        <v>70</v>
      </c>
      <c r="M28" s="8" t="str">
        <f>M22</f>
        <v>SAÜ Arşiv Koordinatörlüğü</v>
      </c>
      <c r="N28" s="8" t="str">
        <f>N22</f>
        <v>1-İlgili Memur,
2-Şube Müdürü/Koordinatör
3- Genel Sekreter Yrd. 
4-Genel Sekreter
5-Rektör</v>
      </c>
      <c r="O28" s="36" t="str">
        <f>O22</f>
        <v>1-İlgili Memur,
2-Şube Müdürü/Koordinatör
3- Genel Sekreter Yrd. 
4-Genel Sekreter
5-Rektör</v>
      </c>
      <c r="P28" s="36" t="str">
        <f>P22</f>
        <v>Devlet Arşivleri Başkanlığı, YÖK</v>
      </c>
      <c r="Q28" s="8" t="s">
        <v>71</v>
      </c>
      <c r="R28" s="8" t="str">
        <f>$Q$28</f>
        <v>EN AZ YILDA BİR DEFA</v>
      </c>
      <c r="S28" s="37">
        <v>1</v>
      </c>
      <c r="T28" s="7" t="str">
        <f>$T$10</f>
        <v>EVET: 
1-Resmi Gazete (http://rega. basbakanlik.gov.tr/), 
2-Sakarya Üniversiesi arsiv@sakarya.edu.tr
3- e-postalar </v>
      </c>
    </row>
    <row r="29" ht="12.75" customHeight="1">
      <c r="N29" s="41"/>
    </row>
    <row r="30" ht="12.75" customHeight="1">
      <c r="N30" s="41"/>
    </row>
    <row r="31" ht="12.75" customHeight="1">
      <c r="N31" s="41"/>
    </row>
    <row r="32" ht="12.75" customHeight="1">
      <c r="N32" s="41"/>
    </row>
    <row r="33" ht="12.75" customHeight="1">
      <c r="N33" s="41"/>
    </row>
    <row r="34" ht="12.75" customHeight="1">
      <c r="N34" s="41"/>
    </row>
    <row r="35" ht="12.75" customHeight="1">
      <c r="N35" s="41"/>
    </row>
    <row r="36" ht="12.75" customHeight="1">
      <c r="N36" s="41"/>
    </row>
    <row r="37" ht="12.75" customHeight="1">
      <c r="N37" s="4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104">
    <mergeCell ref="H5:H6"/>
    <mergeCell ref="E7:E9"/>
    <mergeCell ref="A5:A6"/>
    <mergeCell ref="B5:B6"/>
    <mergeCell ref="C5:C6"/>
    <mergeCell ref="D5:D6"/>
    <mergeCell ref="E5:E6"/>
    <mergeCell ref="F5:F6"/>
    <mergeCell ref="C7:C9"/>
    <mergeCell ref="D7:D9"/>
    <mergeCell ref="P7:P9"/>
    <mergeCell ref="I5:I6"/>
    <mergeCell ref="J5:J6"/>
    <mergeCell ref="K5:K6"/>
    <mergeCell ref="M5:M6"/>
    <mergeCell ref="N5:N6"/>
    <mergeCell ref="O5:O6"/>
    <mergeCell ref="P5:P6"/>
    <mergeCell ref="A11:A12"/>
    <mergeCell ref="B11:B12"/>
    <mergeCell ref="C11:C12"/>
    <mergeCell ref="D11:D12"/>
    <mergeCell ref="Q5:Q6"/>
    <mergeCell ref="R5:R6"/>
    <mergeCell ref="R7:R9"/>
    <mergeCell ref="G5:G6"/>
    <mergeCell ref="A7:A9"/>
    <mergeCell ref="B7:B9"/>
    <mergeCell ref="O7:O9"/>
    <mergeCell ref="I7:I9"/>
    <mergeCell ref="J7:J9"/>
    <mergeCell ref="K7:K9"/>
    <mergeCell ref="E11:E12"/>
    <mergeCell ref="F7:F9"/>
    <mergeCell ref="G7:G9"/>
    <mergeCell ref="H7:H9"/>
    <mergeCell ref="M7:M9"/>
    <mergeCell ref="N7:N9"/>
    <mergeCell ref="E18:E21"/>
    <mergeCell ref="Q11:Q12"/>
    <mergeCell ref="M18:M21"/>
    <mergeCell ref="E13:E17"/>
    <mergeCell ref="F18:F21"/>
    <mergeCell ref="F11:F12"/>
    <mergeCell ref="G18:G21"/>
    <mergeCell ref="G11:G12"/>
    <mergeCell ref="H11:H12"/>
    <mergeCell ref="K11:K12"/>
    <mergeCell ref="P13:P17"/>
    <mergeCell ref="I11:I12"/>
    <mergeCell ref="J11:J12"/>
    <mergeCell ref="N11:N12"/>
    <mergeCell ref="O11:O12"/>
    <mergeCell ref="P11:P12"/>
    <mergeCell ref="L11:L12"/>
    <mergeCell ref="M11:M12"/>
    <mergeCell ref="A18:A21"/>
    <mergeCell ref="B18:B21"/>
    <mergeCell ref="C18:C21"/>
    <mergeCell ref="D18:D21"/>
    <mergeCell ref="A13:A17"/>
    <mergeCell ref="B13:B17"/>
    <mergeCell ref="C13:C17"/>
    <mergeCell ref="D13:D17"/>
    <mergeCell ref="Q7:Q9"/>
    <mergeCell ref="L13:L17"/>
    <mergeCell ref="L18:L21"/>
    <mergeCell ref="H13:H17"/>
    <mergeCell ref="A1:T2"/>
    <mergeCell ref="L5:L6"/>
    <mergeCell ref="S18:S21"/>
    <mergeCell ref="L7:L9"/>
    <mergeCell ref="G3:K3"/>
    <mergeCell ref="L3:S3"/>
    <mergeCell ref="T3:T4"/>
    <mergeCell ref="T18:T21"/>
    <mergeCell ref="T11:T12"/>
    <mergeCell ref="R11:R12"/>
    <mergeCell ref="S11:S12"/>
    <mergeCell ref="S5:S6"/>
    <mergeCell ref="T13:T17"/>
    <mergeCell ref="T5:T6"/>
    <mergeCell ref="T7:T9"/>
    <mergeCell ref="S7:S9"/>
    <mergeCell ref="F13:F17"/>
    <mergeCell ref="N18:N21"/>
    <mergeCell ref="R18:R21"/>
    <mergeCell ref="Q13:Q17"/>
    <mergeCell ref="I13:I17"/>
    <mergeCell ref="J13:J17"/>
    <mergeCell ref="H18:H21"/>
    <mergeCell ref="I18:I21"/>
    <mergeCell ref="J18:J21"/>
    <mergeCell ref="O18:O21"/>
    <mergeCell ref="K18:K21"/>
    <mergeCell ref="R13:R17"/>
    <mergeCell ref="S13:S17"/>
    <mergeCell ref="N13:N17"/>
    <mergeCell ref="K13:K17"/>
    <mergeCell ref="G13:G17"/>
    <mergeCell ref="P18:P21"/>
    <mergeCell ref="Q18:Q21"/>
    <mergeCell ref="M13:M17"/>
    <mergeCell ref="O13:O17"/>
  </mergeCells>
  <printOptions/>
  <pageMargins left="0.75" right="0.75" top="0.63" bottom="0.3" header="0.5" footer="0.25"/>
  <pageSetup horizontalDpi="1200" verticalDpi="1200" orientation="landscape" paperSize="9" scale="29" r:id="rId1"/>
  <rowBreaks count="1" manualBreakCount="1">
    <brk id="1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Sakarya Üninersitesi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</dc:creator>
  <cp:keywords/>
  <dc:description/>
  <cp:lastModifiedBy>Sau</cp:lastModifiedBy>
  <cp:lastPrinted>2009-11-03T14:48:27Z</cp:lastPrinted>
  <dcterms:created xsi:type="dcterms:W3CDTF">2009-09-24T08:50:09Z</dcterms:created>
  <dcterms:modified xsi:type="dcterms:W3CDTF">2022-06-20T09:35:51Z</dcterms:modified>
  <cp:category/>
  <cp:version/>
  <cp:contentType/>
  <cp:contentStatus/>
</cp:coreProperties>
</file>